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260" windowHeight="603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28" i="2"/>
  <c r="D18"/>
  <c r="D11"/>
  <c r="D33"/>
  <c r="D31"/>
  <c r="D26"/>
  <c r="D24"/>
  <c r="D21"/>
  <c r="D16"/>
  <c r="D14"/>
  <c r="D35" l="1"/>
</calcChain>
</file>

<file path=xl/sharedStrings.xml><?xml version="1.0" encoding="utf-8"?>
<sst xmlns="http://schemas.openxmlformats.org/spreadsheetml/2006/main" count="82" uniqueCount="51">
  <si>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</si>
  <si>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</si>
  <si>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</si>
  <si>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</si>
  <si>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</si>
  <si>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</si>
  <si>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</si>
  <si>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</si>
  <si>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</si>
  <si>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</si>
  <si>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</si>
  <si>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</si>
  <si>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</si>
  <si>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утверждении отчета об исполнении</t>
  </si>
  <si>
    <t>бюджета Александровского сельского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</si>
  <si>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</si>
  <si>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</si>
  <si>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</si>
  <si>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</si>
  <si>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</si>
  <si>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</si>
  <si>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</si>
  <si>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</si>
  <si>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</si>
  <si>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</si>
  <si>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</si>
  <si>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</si>
  <si>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</si>
  <si>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</si>
  <si>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</si>
  <si>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</si>
  <si>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</si>
  <si>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</si>
  <si>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</si>
  <si>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</si>
  <si>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</si>
  <si>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</si>
  <si>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</si>
  <si>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</si>
  <si>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 xml:space="preserve">Председатель Собрания депутатов - глава </t>
  </si>
  <si>
    <t>Александровского сельского поселения</t>
  </si>
  <si>
    <t>Е.А.Остапец</t>
  </si>
  <si>
    <t>00</t>
  </si>
  <si>
    <t>Кассовое исполнение</t>
  </si>
  <si>
    <t>к проекту решения Собрания депутатов «Об</t>
  </si>
  <si>
    <t>поселения Азовского района за 2019 год»</t>
  </si>
  <si>
    <t xml:space="preserve">от 0.0.2020 года № </t>
  </si>
  <si>
    <t>Распределение расходов бюджета Александровского сельского поселения Азовского района за 2019 год по разделам и подразделам функциональной классификации расходов бюджетов Российской Федерации</t>
  </si>
  <si>
    <t>Другие вопросы в области национальной экономики</t>
  </si>
  <si>
    <t>12</t>
  </si>
  <si>
    <t>Охрана семьи и детства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</si>
</sst>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4" fillId="0" borderId="5" xfId="0" applyNumberFormat="1" applyFont="1" applyBorder="1" applyAlignment="1">
      <alignment horizontal="right" wrapText="1"/>
    </xf>
    <xf numFmtId="2" fontId="4" fillId="0" borderId="5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view="pageBreakPreview" zoomScale="60" zoomScaleNormal="100" workbookViewId="0">
      <selection activeCell="A36" sqref="A36"/>
    </sheetView>
  </sheetViews>
  <sheetFormatPr defaultRowHeight="15"/>
  <cols>
    <col min="1" max="1" width="80.42578125" customWidth="1"/>
    <col min="2" max="3" width="9.28515625" style="14" bestFit="1" customWidth="1"/>
    <col min="4" max="4" width="15.5703125" style="7" customWidth="1"/>
  </cols>
  <sheetData>
    <row r="1" spans="1:4" ht="18.75">
      <c r="D1" s="8" t="s">
        <v>12</v>
      </c>
    </row>
    <row r="2" spans="1:4" ht="18.75">
      <c r="D2" s="8" t="s">
        <v>44</v>
      </c>
    </row>
    <row r="3" spans="1:4" ht="18.75">
      <c r="D3" s="8" t="s">
        <v>13</v>
      </c>
    </row>
    <row r="4" spans="1:4" ht="18.75">
      <c r="D4" s="8" t="s">
        <v>14</v>
      </c>
    </row>
    <row r="5" spans="1:4" ht="18.75">
      <c r="D5" s="8" t="s">
        <v>45</v>
      </c>
    </row>
    <row r="6" spans="1:4" ht="18.75">
      <c r="D6" s="8" t="s">
        <v>46</v>
      </c>
    </row>
    <row r="7" spans="1:4" ht="58.5" customHeight="1">
      <c r="A7" s="19" t="s">
        <v>47</v>
      </c>
      <c r="B7" s="19"/>
      <c r="C7" s="19"/>
      <c r="D7" s="19"/>
    </row>
    <row r="8" spans="1:4" ht="55.5" customHeight="1" thickBot="1">
      <c r="D8" s="8" t="s">
        <v>15</v>
      </c>
    </row>
    <row r="9" spans="1:4" ht="42.75" customHeight="1" thickBot="1">
      <c r="A9" s="16" t="s">
        <v>0</v>
      </c>
      <c r="B9" s="17" t="s">
        <v>1</v>
      </c>
      <c r="C9" s="17" t="s">
        <v>2</v>
      </c>
      <c r="D9" s="18" t="s">
        <v>43</v>
      </c>
    </row>
    <row r="10" spans="1:4" ht="18" thickBot="1">
      <c r="A10" s="2">
        <v>1</v>
      </c>
      <c r="B10" s="13">
        <v>2</v>
      </c>
      <c r="C10" s="15">
        <v>3</v>
      </c>
      <c r="D10" s="15">
        <v>4</v>
      </c>
    </row>
    <row r="11" spans="1:4" ht="18" thickBot="1">
      <c r="A11" s="3" t="s">
        <v>16</v>
      </c>
      <c r="B11" s="12" t="s">
        <v>3</v>
      </c>
      <c r="C11" s="12" t="s">
        <v>42</v>
      </c>
      <c r="D11" s="9">
        <f>D12+D13</f>
        <v>7298.7</v>
      </c>
    </row>
    <row r="12" spans="1:4" ht="52.5" thickBot="1">
      <c r="A12" s="3" t="s">
        <v>17</v>
      </c>
      <c r="B12" s="12" t="s">
        <v>3</v>
      </c>
      <c r="C12" s="12" t="s">
        <v>4</v>
      </c>
      <c r="D12" s="9">
        <v>7060.9</v>
      </c>
    </row>
    <row r="13" spans="1:4" ht="18" thickBot="1">
      <c r="A13" s="3" t="s">
        <v>18</v>
      </c>
      <c r="B13" s="12" t="s">
        <v>3</v>
      </c>
      <c r="C13" s="12">
        <v>13</v>
      </c>
      <c r="D13" s="9">
        <v>237.8</v>
      </c>
    </row>
    <row r="14" spans="1:4" ht="18" thickBot="1">
      <c r="A14" s="3" t="s">
        <v>19</v>
      </c>
      <c r="B14" s="12" t="s">
        <v>5</v>
      </c>
      <c r="C14" s="12" t="s">
        <v>42</v>
      </c>
      <c r="D14" s="9">
        <f>D15</f>
        <v>208.2</v>
      </c>
    </row>
    <row r="15" spans="1:4" ht="18" thickBot="1">
      <c r="A15" s="3" t="s">
        <v>20</v>
      </c>
      <c r="B15" s="12" t="s">
        <v>5</v>
      </c>
      <c r="C15" s="12" t="s">
        <v>6</v>
      </c>
      <c r="D15" s="9">
        <v>208.2</v>
      </c>
    </row>
    <row r="16" spans="1:4" ht="18" thickBot="1">
      <c r="A16" s="3" t="s">
        <v>21</v>
      </c>
      <c r="B16" s="12" t="s">
        <v>6</v>
      </c>
      <c r="C16" s="12" t="s">
        <v>42</v>
      </c>
      <c r="D16" s="9">
        <f>D17</f>
        <v>37.5</v>
      </c>
    </row>
    <row r="17" spans="1:4" ht="52.5" thickBot="1">
      <c r="A17" s="4" t="s">
        <v>22</v>
      </c>
      <c r="B17" s="12" t="s">
        <v>6</v>
      </c>
      <c r="C17" s="12" t="s">
        <v>7</v>
      </c>
      <c r="D17" s="9">
        <v>37.5</v>
      </c>
    </row>
    <row r="18" spans="1:4" ht="18" thickBot="1">
      <c r="A18" s="4" t="s">
        <v>23</v>
      </c>
      <c r="B18" s="12" t="s">
        <v>4</v>
      </c>
      <c r="C18" s="12" t="s">
        <v>42</v>
      </c>
      <c r="D18" s="9">
        <f>D19+D20</f>
        <v>2511</v>
      </c>
    </row>
    <row r="19" spans="1:4" ht="18" thickBot="1">
      <c r="A19" s="4" t="s">
        <v>24</v>
      </c>
      <c r="B19" s="12" t="s">
        <v>4</v>
      </c>
      <c r="C19" s="12" t="s">
        <v>7</v>
      </c>
      <c r="D19" s="9">
        <v>2499.6999999999998</v>
      </c>
    </row>
    <row r="20" spans="1:4" ht="18" thickBot="1">
      <c r="A20" s="4" t="s">
        <v>48</v>
      </c>
      <c r="B20" s="12" t="s">
        <v>4</v>
      </c>
      <c r="C20" s="12" t="s">
        <v>49</v>
      </c>
      <c r="D20" s="9">
        <v>11.3</v>
      </c>
    </row>
    <row r="21" spans="1:4" ht="18" thickBot="1">
      <c r="A21" s="3" t="s">
        <v>25</v>
      </c>
      <c r="B21" s="12" t="s">
        <v>8</v>
      </c>
      <c r="C21" s="12" t="s">
        <v>42</v>
      </c>
      <c r="D21" s="9">
        <f>D22+D23</f>
        <v>1974.3</v>
      </c>
    </row>
    <row r="22" spans="1:4" ht="18" thickBot="1">
      <c r="A22" s="3" t="s">
        <v>26</v>
      </c>
      <c r="B22" s="12" t="s">
        <v>8</v>
      </c>
      <c r="C22" s="12" t="s">
        <v>3</v>
      </c>
      <c r="D22" s="9">
        <v>119.8</v>
      </c>
    </row>
    <row r="23" spans="1:4" ht="18" thickBot="1">
      <c r="A23" s="3" t="s">
        <v>27</v>
      </c>
      <c r="B23" s="12" t="s">
        <v>8</v>
      </c>
      <c r="C23" s="12" t="s">
        <v>6</v>
      </c>
      <c r="D23" s="9">
        <v>1854.5</v>
      </c>
    </row>
    <row r="24" spans="1:4" ht="18" thickBot="1">
      <c r="A24" s="3" t="s">
        <v>28</v>
      </c>
      <c r="B24" s="12" t="s">
        <v>9</v>
      </c>
      <c r="C24" s="12" t="s">
        <v>42</v>
      </c>
      <c r="D24" s="9">
        <f>D25</f>
        <v>29.5</v>
      </c>
    </row>
    <row r="25" spans="1:4" ht="35.25" thickBot="1">
      <c r="A25" s="3" t="s">
        <v>29</v>
      </c>
      <c r="B25" s="12" t="s">
        <v>9</v>
      </c>
      <c r="C25" s="12" t="s">
        <v>8</v>
      </c>
      <c r="D25" s="9">
        <v>29.5</v>
      </c>
    </row>
    <row r="26" spans="1:4" ht="18" thickBot="1">
      <c r="A26" s="3" t="s">
        <v>30</v>
      </c>
      <c r="B26" s="12" t="s">
        <v>10</v>
      </c>
      <c r="C26" s="12" t="s">
        <v>42</v>
      </c>
      <c r="D26" s="9">
        <f>D27</f>
        <v>2953.8</v>
      </c>
    </row>
    <row r="27" spans="1:4" ht="18" thickBot="1">
      <c r="A27" s="5" t="s">
        <v>31</v>
      </c>
      <c r="B27" s="15" t="s">
        <v>10</v>
      </c>
      <c r="C27" s="15" t="s">
        <v>3</v>
      </c>
      <c r="D27" s="10">
        <v>2953.8</v>
      </c>
    </row>
    <row r="28" spans="1:4" ht="18" thickBot="1">
      <c r="A28" s="5" t="s">
        <v>32</v>
      </c>
      <c r="B28" s="15" t="s">
        <v>11</v>
      </c>
      <c r="C28" s="15" t="s">
        <v>42</v>
      </c>
      <c r="D28" s="10">
        <f>D29+D30</f>
        <v>64.599999999999994</v>
      </c>
    </row>
    <row r="29" spans="1:4" ht="18" thickBot="1">
      <c r="A29" s="5" t="s">
        <v>33</v>
      </c>
      <c r="B29" s="15">
        <v>10</v>
      </c>
      <c r="C29" s="15" t="s">
        <v>3</v>
      </c>
      <c r="D29" s="10">
        <v>64</v>
      </c>
    </row>
    <row r="30" spans="1:4" ht="18" thickBot="1">
      <c r="A30" s="5" t="s">
        <v>50</v>
      </c>
      <c r="B30" s="15" t="s">
        <v>11</v>
      </c>
      <c r="C30" s="15" t="s">
        <v>4</v>
      </c>
      <c r="D30" s="10">
        <v>0.6</v>
      </c>
    </row>
    <row r="31" spans="1:4" ht="18" thickBot="1">
      <c r="A31" s="5" t="s">
        <v>34</v>
      </c>
      <c r="B31" s="15">
        <v>11</v>
      </c>
      <c r="C31" s="15" t="s">
        <v>42</v>
      </c>
      <c r="D31" s="10">
        <f>D32</f>
        <v>5</v>
      </c>
    </row>
    <row r="32" spans="1:4" ht="18" thickBot="1">
      <c r="A32" s="5" t="s">
        <v>35</v>
      </c>
      <c r="B32" s="15">
        <v>11</v>
      </c>
      <c r="C32" s="15" t="s">
        <v>3</v>
      </c>
      <c r="D32" s="10">
        <v>5</v>
      </c>
    </row>
    <row r="33" spans="1:4" ht="18" hidden="1" thickBot="1">
      <c r="A33" s="5" t="s">
        <v>36</v>
      </c>
      <c r="B33" s="15">
        <v>13</v>
      </c>
      <c r="C33" s="15" t="s">
        <v>42</v>
      </c>
      <c r="D33" s="10">
        <f>D34</f>
        <v>0</v>
      </c>
    </row>
    <row r="34" spans="1:4" ht="21.75" hidden="1" customHeight="1" thickBot="1">
      <c r="A34" s="5" t="s">
        <v>37</v>
      </c>
      <c r="B34" s="15">
        <v>13</v>
      </c>
      <c r="C34" s="15" t="s">
        <v>3</v>
      </c>
      <c r="D34" s="10">
        <v>0</v>
      </c>
    </row>
    <row r="35" spans="1:4" ht="21" customHeight="1" thickBot="1">
      <c r="A35" s="3" t="s">
        <v>38</v>
      </c>
      <c r="B35" s="12"/>
      <c r="C35" s="12"/>
      <c r="D35" s="9">
        <f>D33+D31+D28+D26+D24+D21+D18+D16+D14+D11</f>
        <v>15082.599999999999</v>
      </c>
    </row>
    <row r="36" spans="1:4" ht="59.25" customHeight="1">
      <c r="A36" s="1"/>
    </row>
    <row r="37" spans="1:4" ht="18.75">
      <c r="A37" s="6" t="s">
        <v>39</v>
      </c>
    </row>
    <row r="38" spans="1:4" ht="18.75">
      <c r="A38" s="6" t="s">
        <v>40</v>
      </c>
      <c r="D38" s="11" t="s">
        <v>41</v>
      </c>
    </row>
  </sheetData>
  <mergeCells count="1">
    <mergeCell ref="A7:D7"/>
  </mergeCells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2020-03-30T12:19:57Z</cp:lastPrinted>
  <dcterms:created xsi:type="dcterms:W3CDTF">2017-11-16T16:31:14Z</dcterms:created>
  <dcterms:modified xsi:type="dcterms:W3CDTF">2020-03-30T12:20:50Z</dcterms:modified>
</cp:coreProperties>
</file>